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yush\Downloads\"/>
    </mc:Choice>
  </mc:AlternateContent>
  <xr:revisionPtr revIDLastSave="0" documentId="8_{5CA10300-A175-4C07-9F0C-A5F015046C56}" xr6:coauthVersionLast="47" xr6:coauthVersionMax="47" xr10:uidLastSave="{00000000-0000-0000-0000-000000000000}"/>
  <bookViews>
    <workbookView xWindow="-108" yWindow="-108" windowWidth="23256" windowHeight="12456" xr2:uid="{C53F4718-BBE3-4174-9CDE-578E3C5AD8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6" i="1" l="1"/>
  <c r="F137" i="1"/>
  <c r="F138" i="1"/>
  <c r="F139" i="1"/>
  <c r="F135" i="1"/>
  <c r="F130" i="1"/>
  <c r="F129" i="1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3" i="1"/>
</calcChain>
</file>

<file path=xl/sharedStrings.xml><?xml version="1.0" encoding="utf-8"?>
<sst xmlns="http://schemas.openxmlformats.org/spreadsheetml/2006/main" count="412" uniqueCount="119">
  <si>
    <t xml:space="preserve">Provider </t>
  </si>
  <si>
    <t xml:space="preserve">Residence </t>
  </si>
  <si>
    <t>Type</t>
  </si>
  <si>
    <t>Extra Comm Partner Portal Book</t>
  </si>
  <si>
    <t>Final</t>
  </si>
  <si>
    <t>Londonist</t>
  </si>
  <si>
    <t>Finsbury House</t>
  </si>
  <si>
    <t>Classic Ensuite</t>
  </si>
  <si>
    <t>Classic Studio</t>
  </si>
  <si>
    <t>Premium Ensuite</t>
  </si>
  <si>
    <t>Premium Ensuite Plus</t>
  </si>
  <si>
    <t>Premium Studio</t>
  </si>
  <si>
    <t xml:space="preserve">West Green </t>
  </si>
  <si>
    <t>Classic Ensuite - 3</t>
  </si>
  <si>
    <t>Unite</t>
  </si>
  <si>
    <t xml:space="preserve">Drapery Place </t>
  </si>
  <si>
    <t xml:space="preserve">Premium Range 1 Ensuite </t>
  </si>
  <si>
    <t>Classic  Studio</t>
  </si>
  <si>
    <t xml:space="preserve">Paddington </t>
  </si>
  <si>
    <t>Paddington</t>
  </si>
  <si>
    <t>Bronze Studio</t>
  </si>
  <si>
    <t>Silver Studio</t>
  </si>
  <si>
    <t>Gold Studio</t>
  </si>
  <si>
    <t>Twin Bed Studio</t>
  </si>
  <si>
    <t>Bronze Plus Studio with Balcony</t>
  </si>
  <si>
    <t>Large Bronze Studio</t>
  </si>
  <si>
    <t>Silver Plus Studio with Balcony</t>
  </si>
  <si>
    <t>Large Silver Studio</t>
  </si>
  <si>
    <t>Large Gold Studio</t>
  </si>
  <si>
    <t>Platinum Plus Studio with Balcony</t>
  </si>
  <si>
    <t>Accessable Studio</t>
  </si>
  <si>
    <t>Gold Plus Studio with Balcony</t>
  </si>
  <si>
    <t xml:space="preserve">Chapter </t>
  </si>
  <si>
    <t>Aldgate</t>
  </si>
  <si>
    <t>Bronze Studio Lower Level</t>
  </si>
  <si>
    <t>Bronze Studio Mid Level</t>
  </si>
  <si>
    <t>Bronze Studio Plus Lower Level</t>
  </si>
  <si>
    <t>Bronze Studio Plus Mid Level</t>
  </si>
  <si>
    <t>Silver Ensuite Plus Mid Level</t>
  </si>
  <si>
    <t>Silver Studio Lower Level</t>
  </si>
  <si>
    <t>Silver Studio Mid Level</t>
  </si>
  <si>
    <t>Silver Studio Upper Level</t>
  </si>
  <si>
    <t>Silver Studio Penthouse Premium View</t>
  </si>
  <si>
    <t>Silver Studio Upper Level Premium View</t>
  </si>
  <si>
    <t xml:space="preserve">Ealing </t>
  </si>
  <si>
    <t>Highbury</t>
  </si>
  <si>
    <t>Bronze Ensuite Lower Level</t>
  </si>
  <si>
    <t>Bronze Ensuite Mid Level</t>
  </si>
  <si>
    <t>Silver Ensuit Mid Level</t>
  </si>
  <si>
    <t>Silver Studio XL Lower Level</t>
  </si>
  <si>
    <t>Silver Studio XL Mid Level</t>
  </si>
  <si>
    <t>Highbury II</t>
  </si>
  <si>
    <t>Bronze Studio Lower Lever</t>
  </si>
  <si>
    <t>Islington</t>
  </si>
  <si>
    <t>Bronze Studio Upper Level</t>
  </si>
  <si>
    <t>Gold Ensuite Lower Level</t>
  </si>
  <si>
    <t>Gold Ensuite Mid Level</t>
  </si>
  <si>
    <t>Gold Studio Mid Level</t>
  </si>
  <si>
    <t>Silver Ensuite Lower Level</t>
  </si>
  <si>
    <t>Silver Ensuite Mid Level</t>
  </si>
  <si>
    <t>Kings Cross</t>
  </si>
  <si>
    <t>Bronze Ensuite Penthouse</t>
  </si>
  <si>
    <t>Bronze Studio Upper Level Premium View</t>
  </si>
  <si>
    <t>Lewisham</t>
  </si>
  <si>
    <t>Old Street</t>
  </si>
  <si>
    <t>Portobello</t>
  </si>
  <si>
    <t>Bronze Studio Lower Level Premium Canal View</t>
  </si>
  <si>
    <t>Bronze Studio Mid Level Premium Canal View</t>
  </si>
  <si>
    <t>Gold Studio Lower Level</t>
  </si>
  <si>
    <t>Gold Studio Mid Level Premium Canal View</t>
  </si>
  <si>
    <t>Gold Studio XL Plus Upper Level</t>
  </si>
  <si>
    <t>Silver Studio Mid Level Premium Canal View</t>
  </si>
  <si>
    <t>Southbank</t>
  </si>
  <si>
    <t>Bronze Studio Penthouse Premium View</t>
  </si>
  <si>
    <t>Spitafields</t>
  </si>
  <si>
    <t>2 Bed Apartment Lower Level</t>
  </si>
  <si>
    <t>Bronze Studio Mid Level Premium View</t>
  </si>
  <si>
    <t>Silver Studio Mid Level Premium View</t>
  </si>
  <si>
    <t>Westminster</t>
  </si>
  <si>
    <t xml:space="preserve">Silver Studio Mid Level </t>
  </si>
  <si>
    <t>London Bridge</t>
  </si>
  <si>
    <t>2 Shared Lower Level/ Platinum Ensuite</t>
  </si>
  <si>
    <t>2 Shared Mid Level/Platinum Ensuite</t>
  </si>
  <si>
    <t>Bronze Studio Standard View</t>
  </si>
  <si>
    <t>Bronze Studio Upper River View</t>
  </si>
  <si>
    <t>Whitecity</t>
  </si>
  <si>
    <t>Gold Studio Upper Level</t>
  </si>
  <si>
    <t>Gold Studio Upper Level Premium View</t>
  </si>
  <si>
    <t>Downing</t>
  </si>
  <si>
    <t>Lyra</t>
  </si>
  <si>
    <t>Bronze Studio Plus</t>
  </si>
  <si>
    <t>Vita</t>
  </si>
  <si>
    <t>Total if Booked From Partner Portal</t>
  </si>
  <si>
    <t>This is Fresh</t>
  </si>
  <si>
    <t>Spring Mews</t>
  </si>
  <si>
    <t>Greenwich Collective Studios</t>
  </si>
  <si>
    <t>Brent Cross Town</t>
  </si>
  <si>
    <t>Central Studios</t>
  </si>
  <si>
    <t>Classic Ensuite Lower Level</t>
  </si>
  <si>
    <t>Classic Ensuite Mid Level</t>
  </si>
  <si>
    <t>Classic Ensuite Upper Level</t>
  </si>
  <si>
    <t>Premium Ensuite Lower Level</t>
  </si>
  <si>
    <t>Premium Ensuite Mid Level</t>
  </si>
  <si>
    <t>Premium Ensuite Upper Level</t>
  </si>
  <si>
    <t>Brent Cross</t>
  </si>
  <si>
    <t>Classic Studio Plus</t>
  </si>
  <si>
    <t>Standard Studios</t>
  </si>
  <si>
    <t>Enhanced Standard Studios</t>
  </si>
  <si>
    <t>Homes For Students</t>
  </si>
  <si>
    <t>Hawley Crescent</t>
  </si>
  <si>
    <t>Prestige</t>
  </si>
  <si>
    <t>Wick Park</t>
  </si>
  <si>
    <t>Venti House</t>
  </si>
  <si>
    <t>Great Court</t>
  </si>
  <si>
    <t>All Room Types</t>
  </si>
  <si>
    <t>Ivy Halls</t>
  </si>
  <si>
    <t>Charles Mourton</t>
  </si>
  <si>
    <t>Louise House</t>
  </si>
  <si>
    <t>Pavilion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</si>
</sst>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0" fillId="2" borderId="1" xfId="0" applyFill="1" applyBorder="1" applyAlignment="1">
      <alignment horizontal="center"/>
    </xf>
    <xf numFmtId="9" fontId="1" fillId="2" borderId="1" xfId="1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 vertical="center"/>
    </xf>
    <xf numFmtId="10" fontId="1" fillId="2" borderId="1" xfId="1" applyNumberFormat="1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0" fontId="3" fillId="2" borderId="1" xfId="2" applyFill="1" applyBorder="1" applyAlignment="1">
      <alignment horizontal="center"/>
    </xf>
    <xf numFmtId="9" fontId="3" fillId="2" borderId="1" xfId="1" applyFont="1" applyFill="1" applyBorder="1" applyAlignment="1">
      <alignment horizontal="center"/>
    </xf>
    <xf numFmtId="9" fontId="0" fillId="2" borderId="1" xfId="0" applyNumberFormat="1" applyFill="1" applyBorder="1" applyAlignment="1">
      <alignment horizontal="center" vertical="center"/>
    </xf>
    <xf numFmtId="9" fontId="1" fillId="2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0" fontId="4" fillId="2" borderId="2" xfId="0" applyNumberFormat="1" applyFont="1" applyFill="1" applyBorder="1" applyAlignment="1">
      <alignment horizontal="center"/>
    </xf>
    <xf numFmtId="10" fontId="4" fillId="2" borderId="0" xfId="0" applyNumberFormat="1" applyFont="1" applyFill="1" applyAlignment="1">
      <alignment horizontal="center"/>
    </xf>
    <xf numFmtId="9" fontId="0" fillId="0" borderId="0" xfId="0" applyNumberFormat="1"/>
    <xf numFmtId="10" fontId="4" fillId="2" borderId="0" xfId="0" applyNumberFormat="1" applyFont="1" applyFill="1" applyBorder="1" applyAlignment="1">
      <alignment horizontal="center"/>
    </xf>
    <xf numFmtId="10" fontId="0" fillId="0" borderId="0" xfId="0" applyNumberFormat="1"/>
  </cellXfs>
  <cellStyles count="3">
    <cellStyle name="Normal" xfId="0" builtinId="0"/>
    <cellStyle name="Normal 2" xfId="2" xr:uid="{5CF2DA0E-8887-4C1A-973C-FAE7DC9900C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20445-BF12-46C5-A364-6B0F462DDE2E}">
  <dimension ref="A2:F139"/>
  <sheetViews>
    <sheetView tabSelected="1" topLeftCell="A116" workbookViewId="0">
      <selection activeCell="A136" sqref="A136"/>
    </sheetView>
  </sheetViews>
  <sheetFormatPr defaultRowHeight="14.4" x14ac:dyDescent="0.3"/>
  <cols>
    <col min="1" max="2" width="24.5546875" bestFit="1" customWidth="1"/>
    <col min="3" max="3" width="39.21875" bestFit="1" customWidth="1"/>
    <col min="4" max="4" width="9.109375" bestFit="1" customWidth="1"/>
    <col min="5" max="5" width="27.77734375" bestFit="1" customWidth="1"/>
    <col min="6" max="6" width="30.109375" bestFit="1" customWidth="1"/>
  </cols>
  <sheetData>
    <row r="2" spans="1:6" x14ac:dyDescent="0.3">
      <c r="A2" s="12" t="s">
        <v>0</v>
      </c>
      <c r="B2" s="12" t="s">
        <v>1</v>
      </c>
      <c r="C2" s="12" t="s">
        <v>2</v>
      </c>
      <c r="D2" s="12" t="s">
        <v>4</v>
      </c>
      <c r="E2" s="13" t="s">
        <v>3</v>
      </c>
      <c r="F2" s="12" t="s">
        <v>92</v>
      </c>
    </row>
    <row r="3" spans="1:6" x14ac:dyDescent="0.3">
      <c r="A3" s="1" t="s">
        <v>5</v>
      </c>
      <c r="B3" s="1" t="s">
        <v>6</v>
      </c>
      <c r="C3" s="1" t="s">
        <v>7</v>
      </c>
      <c r="D3" s="3">
        <v>4.4999999999999998E-2</v>
      </c>
      <c r="E3" s="4">
        <v>5.0000000000000001E-3</v>
      </c>
      <c r="F3" s="5">
        <f>D3+E3</f>
        <v>4.9999999999999996E-2</v>
      </c>
    </row>
    <row r="4" spans="1:6" x14ac:dyDescent="0.3">
      <c r="A4" s="1" t="s">
        <v>5</v>
      </c>
      <c r="B4" s="1" t="s">
        <v>6</v>
      </c>
      <c r="C4" s="1" t="s">
        <v>8</v>
      </c>
      <c r="D4" s="3">
        <v>4.4999999999999998E-2</v>
      </c>
      <c r="E4" s="4">
        <v>5.0000000000000001E-3</v>
      </c>
      <c r="F4" s="5">
        <f t="shared" ref="F4:F67" si="0">D4+E4</f>
        <v>4.9999999999999996E-2</v>
      </c>
    </row>
    <row r="5" spans="1:6" x14ac:dyDescent="0.3">
      <c r="A5" s="1" t="s">
        <v>5</v>
      </c>
      <c r="B5" s="1" t="s">
        <v>6</v>
      </c>
      <c r="C5" s="1" t="s">
        <v>9</v>
      </c>
      <c r="D5" s="3">
        <v>4.4999999999999998E-2</v>
      </c>
      <c r="E5" s="4">
        <v>5.0000000000000001E-3</v>
      </c>
      <c r="F5" s="5">
        <f t="shared" si="0"/>
        <v>4.9999999999999996E-2</v>
      </c>
    </row>
    <row r="6" spans="1:6" x14ac:dyDescent="0.3">
      <c r="A6" s="1" t="s">
        <v>5</v>
      </c>
      <c r="B6" s="1" t="s">
        <v>6</v>
      </c>
      <c r="C6" s="1" t="s">
        <v>10</v>
      </c>
      <c r="D6" s="3">
        <v>4.4999999999999998E-2</v>
      </c>
      <c r="E6" s="4">
        <v>5.0000000000000001E-3</v>
      </c>
      <c r="F6" s="5">
        <f t="shared" si="0"/>
        <v>4.9999999999999996E-2</v>
      </c>
    </row>
    <row r="7" spans="1:6" x14ac:dyDescent="0.3">
      <c r="A7" s="1" t="s">
        <v>5</v>
      </c>
      <c r="B7" s="1" t="s">
        <v>6</v>
      </c>
      <c r="C7" s="1" t="s">
        <v>11</v>
      </c>
      <c r="D7" s="3">
        <v>4.4999999999999998E-2</v>
      </c>
      <c r="E7" s="4">
        <v>5.0000000000000001E-3</v>
      </c>
      <c r="F7" s="5">
        <f t="shared" si="0"/>
        <v>4.9999999999999996E-2</v>
      </c>
    </row>
    <row r="8" spans="1:6" ht="15.6" x14ac:dyDescent="0.3">
      <c r="A8" s="1" t="s">
        <v>5</v>
      </c>
      <c r="B8" s="1" t="s">
        <v>12</v>
      </c>
      <c r="C8" s="6" t="s">
        <v>7</v>
      </c>
      <c r="D8" s="7">
        <v>0.02</v>
      </c>
      <c r="E8" s="4">
        <v>5.0000000000000001E-3</v>
      </c>
      <c r="F8" s="5">
        <f t="shared" si="0"/>
        <v>2.5000000000000001E-2</v>
      </c>
    </row>
    <row r="9" spans="1:6" ht="15.6" x14ac:dyDescent="0.3">
      <c r="A9" s="1" t="s">
        <v>5</v>
      </c>
      <c r="B9" s="1" t="s">
        <v>12</v>
      </c>
      <c r="C9" s="6" t="s">
        <v>13</v>
      </c>
      <c r="D9" s="7">
        <v>0.02</v>
      </c>
      <c r="E9" s="4">
        <v>5.0000000000000001E-3</v>
      </c>
      <c r="F9" s="5">
        <f t="shared" si="0"/>
        <v>2.5000000000000001E-2</v>
      </c>
    </row>
    <row r="10" spans="1:6" ht="15.6" x14ac:dyDescent="0.3">
      <c r="A10" s="1" t="s">
        <v>5</v>
      </c>
      <c r="B10" s="1" t="s">
        <v>12</v>
      </c>
      <c r="C10" s="6" t="s">
        <v>9</v>
      </c>
      <c r="D10" s="7">
        <v>0.02</v>
      </c>
      <c r="E10" s="4">
        <v>5.0000000000000001E-3</v>
      </c>
      <c r="F10" s="5">
        <f t="shared" si="0"/>
        <v>2.5000000000000001E-2</v>
      </c>
    </row>
    <row r="11" spans="1:6" ht="15.6" x14ac:dyDescent="0.3">
      <c r="A11" s="1" t="s">
        <v>5</v>
      </c>
      <c r="B11" s="1" t="s">
        <v>12</v>
      </c>
      <c r="C11" s="6" t="s">
        <v>10</v>
      </c>
      <c r="D11" s="7">
        <v>0.02</v>
      </c>
      <c r="E11" s="4">
        <v>5.0000000000000001E-3</v>
      </c>
      <c r="F11" s="5">
        <f t="shared" si="0"/>
        <v>2.5000000000000001E-2</v>
      </c>
    </row>
    <row r="12" spans="1:6" x14ac:dyDescent="0.3">
      <c r="A12" s="1" t="s">
        <v>14</v>
      </c>
      <c r="B12" s="1" t="s">
        <v>15</v>
      </c>
      <c r="C12" s="1" t="s">
        <v>16</v>
      </c>
      <c r="D12" s="8">
        <v>0.05</v>
      </c>
      <c r="E12" s="4">
        <v>5.0000000000000001E-3</v>
      </c>
      <c r="F12" s="5">
        <f t="shared" si="0"/>
        <v>5.5E-2</v>
      </c>
    </row>
    <row r="13" spans="1:6" x14ac:dyDescent="0.3">
      <c r="A13" s="1" t="s">
        <v>14</v>
      </c>
      <c r="B13" s="1" t="s">
        <v>15</v>
      </c>
      <c r="C13" s="1" t="s">
        <v>17</v>
      </c>
      <c r="D13" s="3">
        <v>4.4999999999999998E-2</v>
      </c>
      <c r="E13" s="4">
        <v>5.0000000000000001E-3</v>
      </c>
      <c r="F13" s="5">
        <f t="shared" si="0"/>
        <v>4.9999999999999996E-2</v>
      </c>
    </row>
    <row r="14" spans="1:6" x14ac:dyDescent="0.3">
      <c r="A14" s="1" t="s">
        <v>18</v>
      </c>
      <c r="B14" s="1" t="s">
        <v>19</v>
      </c>
      <c r="C14" s="1" t="s">
        <v>20</v>
      </c>
      <c r="D14" s="3">
        <v>4.4999999999999998E-2</v>
      </c>
      <c r="E14" s="4">
        <v>5.0000000000000001E-3</v>
      </c>
      <c r="F14" s="5">
        <f t="shared" si="0"/>
        <v>4.9999999999999996E-2</v>
      </c>
    </row>
    <row r="15" spans="1:6" x14ac:dyDescent="0.3">
      <c r="A15" s="1" t="s">
        <v>18</v>
      </c>
      <c r="B15" s="1" t="s">
        <v>19</v>
      </c>
      <c r="C15" s="1" t="s">
        <v>21</v>
      </c>
      <c r="D15" s="3">
        <v>4.4999999999999998E-2</v>
      </c>
      <c r="E15" s="4">
        <v>5.0000000000000001E-3</v>
      </c>
      <c r="F15" s="5">
        <f t="shared" si="0"/>
        <v>4.9999999999999996E-2</v>
      </c>
    </row>
    <row r="16" spans="1:6" x14ac:dyDescent="0.3">
      <c r="A16" s="1" t="s">
        <v>18</v>
      </c>
      <c r="B16" s="1" t="s">
        <v>19</v>
      </c>
      <c r="C16" s="1" t="s">
        <v>22</v>
      </c>
      <c r="D16" s="3">
        <v>4.4999999999999998E-2</v>
      </c>
      <c r="E16" s="4">
        <v>5.0000000000000001E-3</v>
      </c>
      <c r="F16" s="5">
        <f t="shared" si="0"/>
        <v>4.9999999999999996E-2</v>
      </c>
    </row>
    <row r="17" spans="1:6" x14ac:dyDescent="0.3">
      <c r="A17" s="1" t="s">
        <v>18</v>
      </c>
      <c r="B17" s="1" t="s">
        <v>19</v>
      </c>
      <c r="C17" s="1" t="s">
        <v>23</v>
      </c>
      <c r="D17" s="3">
        <v>4.4999999999999998E-2</v>
      </c>
      <c r="E17" s="4">
        <v>5.0000000000000001E-3</v>
      </c>
      <c r="F17" s="5">
        <f t="shared" si="0"/>
        <v>4.9999999999999996E-2</v>
      </c>
    </row>
    <row r="18" spans="1:6" x14ac:dyDescent="0.3">
      <c r="A18" s="1" t="s">
        <v>18</v>
      </c>
      <c r="B18" s="1" t="s">
        <v>19</v>
      </c>
      <c r="C18" s="1" t="s">
        <v>24</v>
      </c>
      <c r="D18" s="2">
        <v>0.02</v>
      </c>
      <c r="E18" s="4">
        <v>5.0000000000000001E-3</v>
      </c>
      <c r="F18" s="5">
        <f t="shared" si="0"/>
        <v>2.5000000000000001E-2</v>
      </c>
    </row>
    <row r="19" spans="1:6" x14ac:dyDescent="0.3">
      <c r="A19" s="1" t="s">
        <v>18</v>
      </c>
      <c r="B19" s="1" t="s">
        <v>19</v>
      </c>
      <c r="C19" s="1" t="s">
        <v>25</v>
      </c>
      <c r="D19" s="2">
        <v>0.02</v>
      </c>
      <c r="E19" s="4">
        <v>5.0000000000000001E-3</v>
      </c>
      <c r="F19" s="5">
        <f t="shared" si="0"/>
        <v>2.5000000000000001E-2</v>
      </c>
    </row>
    <row r="20" spans="1:6" x14ac:dyDescent="0.3">
      <c r="A20" s="1" t="s">
        <v>18</v>
      </c>
      <c r="B20" s="1" t="s">
        <v>19</v>
      </c>
      <c r="C20" s="1" t="s">
        <v>26</v>
      </c>
      <c r="D20" s="2">
        <v>0.02</v>
      </c>
      <c r="E20" s="4">
        <v>5.0000000000000001E-3</v>
      </c>
      <c r="F20" s="5">
        <f t="shared" si="0"/>
        <v>2.5000000000000001E-2</v>
      </c>
    </row>
    <row r="21" spans="1:6" x14ac:dyDescent="0.3">
      <c r="A21" s="1" t="s">
        <v>18</v>
      </c>
      <c r="B21" s="1" t="s">
        <v>19</v>
      </c>
      <c r="C21" s="1" t="s">
        <v>27</v>
      </c>
      <c r="D21" s="2">
        <v>0.02</v>
      </c>
      <c r="E21" s="4">
        <v>5.0000000000000001E-3</v>
      </c>
      <c r="F21" s="5">
        <f t="shared" si="0"/>
        <v>2.5000000000000001E-2</v>
      </c>
    </row>
    <row r="22" spans="1:6" x14ac:dyDescent="0.3">
      <c r="A22" s="1" t="s">
        <v>18</v>
      </c>
      <c r="B22" s="1" t="s">
        <v>19</v>
      </c>
      <c r="C22" s="1" t="s">
        <v>28</v>
      </c>
      <c r="D22" s="2">
        <v>0.02</v>
      </c>
      <c r="E22" s="4">
        <v>5.0000000000000001E-3</v>
      </c>
      <c r="F22" s="5">
        <f t="shared" si="0"/>
        <v>2.5000000000000001E-2</v>
      </c>
    </row>
    <row r="23" spans="1:6" x14ac:dyDescent="0.3">
      <c r="A23" s="1" t="s">
        <v>18</v>
      </c>
      <c r="B23" s="1" t="s">
        <v>19</v>
      </c>
      <c r="C23" s="1" t="s">
        <v>29</v>
      </c>
      <c r="D23" s="2">
        <v>0.02</v>
      </c>
      <c r="E23" s="4">
        <v>5.0000000000000001E-3</v>
      </c>
      <c r="F23" s="5">
        <f t="shared" si="0"/>
        <v>2.5000000000000001E-2</v>
      </c>
    </row>
    <row r="24" spans="1:6" x14ac:dyDescent="0.3">
      <c r="A24" s="1" t="s">
        <v>18</v>
      </c>
      <c r="B24" s="1" t="s">
        <v>19</v>
      </c>
      <c r="C24" s="1" t="s">
        <v>30</v>
      </c>
      <c r="D24" s="2">
        <v>0.03</v>
      </c>
      <c r="E24" s="4">
        <v>5.0000000000000001E-3</v>
      </c>
      <c r="F24" s="5">
        <f t="shared" si="0"/>
        <v>3.4999999999999996E-2</v>
      </c>
    </row>
    <row r="25" spans="1:6" x14ac:dyDescent="0.3">
      <c r="A25" s="1" t="s">
        <v>18</v>
      </c>
      <c r="B25" s="1" t="s">
        <v>19</v>
      </c>
      <c r="C25" s="1" t="s">
        <v>31</v>
      </c>
      <c r="D25" s="2">
        <v>0.02</v>
      </c>
      <c r="E25" s="4">
        <v>5.0000000000000001E-3</v>
      </c>
      <c r="F25" s="5">
        <f t="shared" si="0"/>
        <v>2.5000000000000001E-2</v>
      </c>
    </row>
    <row r="26" spans="1:6" x14ac:dyDescent="0.3">
      <c r="A26" s="1" t="s">
        <v>32</v>
      </c>
      <c r="B26" s="1" t="s">
        <v>33</v>
      </c>
      <c r="C26" s="1" t="s">
        <v>34</v>
      </c>
      <c r="D26" s="3">
        <v>4.4999999999999998E-2</v>
      </c>
      <c r="E26" s="4">
        <v>5.0000000000000001E-3</v>
      </c>
      <c r="F26" s="5">
        <f t="shared" si="0"/>
        <v>4.9999999999999996E-2</v>
      </c>
    </row>
    <row r="27" spans="1:6" x14ac:dyDescent="0.3">
      <c r="A27" s="1" t="s">
        <v>32</v>
      </c>
      <c r="B27" s="1" t="s">
        <v>33</v>
      </c>
      <c r="C27" s="1" t="s">
        <v>35</v>
      </c>
      <c r="D27" s="3">
        <v>4.4999999999999998E-2</v>
      </c>
      <c r="E27" s="4">
        <v>5.0000000000000001E-3</v>
      </c>
      <c r="F27" s="5">
        <f t="shared" si="0"/>
        <v>4.9999999999999996E-2</v>
      </c>
    </row>
    <row r="28" spans="1:6" x14ac:dyDescent="0.3">
      <c r="A28" s="1" t="s">
        <v>32</v>
      </c>
      <c r="B28" s="1" t="s">
        <v>33</v>
      </c>
      <c r="C28" s="1" t="s">
        <v>35</v>
      </c>
      <c r="D28" s="3">
        <v>4.4999999999999998E-2</v>
      </c>
      <c r="E28" s="4">
        <v>5.0000000000000001E-3</v>
      </c>
      <c r="F28" s="5">
        <f t="shared" si="0"/>
        <v>4.9999999999999996E-2</v>
      </c>
    </row>
    <row r="29" spans="1:6" x14ac:dyDescent="0.3">
      <c r="A29" s="1" t="s">
        <v>32</v>
      </c>
      <c r="B29" s="1" t="s">
        <v>33</v>
      </c>
      <c r="C29" s="1" t="s">
        <v>36</v>
      </c>
      <c r="D29" s="3">
        <v>4.4999999999999998E-2</v>
      </c>
      <c r="E29" s="4">
        <v>5.0000000000000001E-3</v>
      </c>
      <c r="F29" s="5">
        <f t="shared" si="0"/>
        <v>4.9999999999999996E-2</v>
      </c>
    </row>
    <row r="30" spans="1:6" x14ac:dyDescent="0.3">
      <c r="A30" s="1" t="s">
        <v>32</v>
      </c>
      <c r="B30" s="1" t="s">
        <v>33</v>
      </c>
      <c r="C30" s="1" t="s">
        <v>36</v>
      </c>
      <c r="D30" s="3">
        <v>4.4999999999999998E-2</v>
      </c>
      <c r="E30" s="4">
        <v>5.0000000000000001E-3</v>
      </c>
      <c r="F30" s="5">
        <f t="shared" si="0"/>
        <v>4.9999999999999996E-2</v>
      </c>
    </row>
    <row r="31" spans="1:6" x14ac:dyDescent="0.3">
      <c r="A31" s="1" t="s">
        <v>32</v>
      </c>
      <c r="B31" s="1" t="s">
        <v>33</v>
      </c>
      <c r="C31" s="1" t="s">
        <v>37</v>
      </c>
      <c r="D31" s="3">
        <v>4.4999999999999998E-2</v>
      </c>
      <c r="E31" s="4">
        <v>5.0000000000000001E-3</v>
      </c>
      <c r="F31" s="5">
        <f t="shared" si="0"/>
        <v>4.9999999999999996E-2</v>
      </c>
    </row>
    <row r="32" spans="1:6" x14ac:dyDescent="0.3">
      <c r="A32" s="1" t="s">
        <v>32</v>
      </c>
      <c r="B32" s="1" t="s">
        <v>33</v>
      </c>
      <c r="C32" s="1" t="s">
        <v>38</v>
      </c>
      <c r="D32" s="3">
        <v>4.4999999999999998E-2</v>
      </c>
      <c r="E32" s="4">
        <v>5.0000000000000001E-3</v>
      </c>
      <c r="F32" s="5">
        <f t="shared" si="0"/>
        <v>4.9999999999999996E-2</v>
      </c>
    </row>
    <row r="33" spans="1:6" x14ac:dyDescent="0.3">
      <c r="A33" s="1" t="s">
        <v>32</v>
      </c>
      <c r="B33" s="1" t="s">
        <v>33</v>
      </c>
      <c r="C33" s="1" t="s">
        <v>39</v>
      </c>
      <c r="D33" s="3">
        <v>4.4999999999999998E-2</v>
      </c>
      <c r="E33" s="4">
        <v>5.0000000000000001E-3</v>
      </c>
      <c r="F33" s="5">
        <f t="shared" si="0"/>
        <v>4.9999999999999996E-2</v>
      </c>
    </row>
    <row r="34" spans="1:6" x14ac:dyDescent="0.3">
      <c r="A34" s="1" t="s">
        <v>32</v>
      </c>
      <c r="B34" s="1" t="s">
        <v>33</v>
      </c>
      <c r="C34" s="1" t="s">
        <v>40</v>
      </c>
      <c r="D34" s="3">
        <v>4.4999999999999998E-2</v>
      </c>
      <c r="E34" s="4">
        <v>5.0000000000000001E-3</v>
      </c>
      <c r="F34" s="5">
        <f t="shared" si="0"/>
        <v>4.9999999999999996E-2</v>
      </c>
    </row>
    <row r="35" spans="1:6" x14ac:dyDescent="0.3">
      <c r="A35" s="1" t="s">
        <v>32</v>
      </c>
      <c r="B35" s="1" t="s">
        <v>33</v>
      </c>
      <c r="C35" s="1" t="s">
        <v>41</v>
      </c>
      <c r="D35" s="3">
        <v>4.4999999999999998E-2</v>
      </c>
      <c r="E35" s="4">
        <v>5.0000000000000001E-3</v>
      </c>
      <c r="F35" s="5">
        <f t="shared" si="0"/>
        <v>4.9999999999999996E-2</v>
      </c>
    </row>
    <row r="36" spans="1:6" x14ac:dyDescent="0.3">
      <c r="A36" s="1" t="s">
        <v>32</v>
      </c>
      <c r="B36" s="1" t="s">
        <v>33</v>
      </c>
      <c r="C36" s="1" t="s">
        <v>41</v>
      </c>
      <c r="D36" s="3">
        <v>4.4999999999999998E-2</v>
      </c>
      <c r="E36" s="4">
        <v>5.0000000000000001E-3</v>
      </c>
      <c r="F36" s="5">
        <f t="shared" si="0"/>
        <v>4.9999999999999996E-2</v>
      </c>
    </row>
    <row r="37" spans="1:6" x14ac:dyDescent="0.3">
      <c r="A37" s="1" t="s">
        <v>32</v>
      </c>
      <c r="B37" s="1" t="s">
        <v>33</v>
      </c>
      <c r="C37" s="1" t="s">
        <v>42</v>
      </c>
      <c r="D37" s="3">
        <v>4.4999999999999998E-2</v>
      </c>
      <c r="E37" s="4">
        <v>5.0000000000000001E-3</v>
      </c>
      <c r="F37" s="5">
        <f t="shared" si="0"/>
        <v>4.9999999999999996E-2</v>
      </c>
    </row>
    <row r="38" spans="1:6" x14ac:dyDescent="0.3">
      <c r="A38" s="1" t="s">
        <v>32</v>
      </c>
      <c r="B38" s="1" t="s">
        <v>33</v>
      </c>
      <c r="C38" s="1" t="s">
        <v>43</v>
      </c>
      <c r="D38" s="3">
        <v>4.4999999999999998E-2</v>
      </c>
      <c r="E38" s="4">
        <v>5.0000000000000001E-3</v>
      </c>
      <c r="F38" s="5">
        <f t="shared" si="0"/>
        <v>4.9999999999999996E-2</v>
      </c>
    </row>
    <row r="39" spans="1:6" x14ac:dyDescent="0.3">
      <c r="A39" s="1" t="s">
        <v>32</v>
      </c>
      <c r="B39" s="1" t="s">
        <v>44</v>
      </c>
      <c r="C39" s="1" t="s">
        <v>40</v>
      </c>
      <c r="D39" s="3">
        <v>4.4999999999999998E-2</v>
      </c>
      <c r="E39" s="4">
        <v>5.0000000000000001E-3</v>
      </c>
      <c r="F39" s="5">
        <f t="shared" si="0"/>
        <v>4.9999999999999996E-2</v>
      </c>
    </row>
    <row r="40" spans="1:6" x14ac:dyDescent="0.3">
      <c r="A40" s="1" t="s">
        <v>32</v>
      </c>
      <c r="B40" s="1" t="s">
        <v>44</v>
      </c>
      <c r="C40" s="1" t="s">
        <v>35</v>
      </c>
      <c r="D40" s="3">
        <v>4.4999999999999998E-2</v>
      </c>
      <c r="E40" s="4">
        <v>5.0000000000000001E-3</v>
      </c>
      <c r="F40" s="5">
        <f t="shared" si="0"/>
        <v>4.9999999999999996E-2</v>
      </c>
    </row>
    <row r="41" spans="1:6" x14ac:dyDescent="0.3">
      <c r="A41" s="1" t="s">
        <v>32</v>
      </c>
      <c r="B41" s="1" t="s">
        <v>45</v>
      </c>
      <c r="C41" s="1" t="s">
        <v>46</v>
      </c>
      <c r="D41" s="3">
        <v>4.4999999999999998E-2</v>
      </c>
      <c r="E41" s="4">
        <v>5.0000000000000001E-3</v>
      </c>
      <c r="F41" s="5">
        <f t="shared" si="0"/>
        <v>4.9999999999999996E-2</v>
      </c>
    </row>
    <row r="42" spans="1:6" x14ac:dyDescent="0.3">
      <c r="A42" s="1" t="s">
        <v>32</v>
      </c>
      <c r="B42" s="1" t="s">
        <v>45</v>
      </c>
      <c r="C42" s="1" t="s">
        <v>46</v>
      </c>
      <c r="D42" s="3">
        <v>4.4999999999999998E-2</v>
      </c>
      <c r="E42" s="4">
        <v>5.0000000000000001E-3</v>
      </c>
      <c r="F42" s="5">
        <f t="shared" si="0"/>
        <v>4.9999999999999996E-2</v>
      </c>
    </row>
    <row r="43" spans="1:6" x14ac:dyDescent="0.3">
      <c r="A43" s="1" t="s">
        <v>32</v>
      </c>
      <c r="B43" s="1" t="s">
        <v>45</v>
      </c>
      <c r="C43" s="1" t="s">
        <v>47</v>
      </c>
      <c r="D43" s="3">
        <v>4.4999999999999998E-2</v>
      </c>
      <c r="E43" s="4">
        <v>5.0000000000000001E-3</v>
      </c>
      <c r="F43" s="5">
        <f t="shared" si="0"/>
        <v>4.9999999999999996E-2</v>
      </c>
    </row>
    <row r="44" spans="1:6" x14ac:dyDescent="0.3">
      <c r="A44" s="1" t="s">
        <v>32</v>
      </c>
      <c r="B44" s="1" t="s">
        <v>45</v>
      </c>
      <c r="C44" s="1" t="s">
        <v>47</v>
      </c>
      <c r="D44" s="3">
        <v>4.4999999999999998E-2</v>
      </c>
      <c r="E44" s="4">
        <v>5.0000000000000001E-3</v>
      </c>
      <c r="F44" s="5">
        <f t="shared" si="0"/>
        <v>4.9999999999999996E-2</v>
      </c>
    </row>
    <row r="45" spans="1:6" x14ac:dyDescent="0.3">
      <c r="A45" s="1" t="s">
        <v>32</v>
      </c>
      <c r="B45" s="1" t="s">
        <v>45</v>
      </c>
      <c r="C45" s="1" t="s">
        <v>35</v>
      </c>
      <c r="D45" s="3">
        <v>4.4999999999999998E-2</v>
      </c>
      <c r="E45" s="4">
        <v>5.0000000000000001E-3</v>
      </c>
      <c r="F45" s="5">
        <f t="shared" si="0"/>
        <v>4.9999999999999996E-2</v>
      </c>
    </row>
    <row r="46" spans="1:6" x14ac:dyDescent="0.3">
      <c r="A46" s="1" t="s">
        <v>32</v>
      </c>
      <c r="B46" s="1" t="s">
        <v>45</v>
      </c>
      <c r="C46" s="1" t="s">
        <v>48</v>
      </c>
      <c r="D46" s="3">
        <v>4.4999999999999998E-2</v>
      </c>
      <c r="E46" s="4">
        <v>5.0000000000000001E-3</v>
      </c>
      <c r="F46" s="5">
        <f t="shared" si="0"/>
        <v>4.9999999999999996E-2</v>
      </c>
    </row>
    <row r="47" spans="1:6" x14ac:dyDescent="0.3">
      <c r="A47" s="1" t="s">
        <v>32</v>
      </c>
      <c r="B47" s="1" t="s">
        <v>45</v>
      </c>
      <c r="C47" s="1" t="s">
        <v>49</v>
      </c>
      <c r="D47" s="3">
        <v>4.4999999999999998E-2</v>
      </c>
      <c r="E47" s="4">
        <v>5.0000000000000001E-3</v>
      </c>
      <c r="F47" s="5">
        <f t="shared" si="0"/>
        <v>4.9999999999999996E-2</v>
      </c>
    </row>
    <row r="48" spans="1:6" x14ac:dyDescent="0.3">
      <c r="A48" s="1" t="s">
        <v>32</v>
      </c>
      <c r="B48" s="1" t="s">
        <v>45</v>
      </c>
      <c r="C48" s="1" t="s">
        <v>50</v>
      </c>
      <c r="D48" s="3">
        <v>4.4999999999999998E-2</v>
      </c>
      <c r="E48" s="4">
        <v>5.0000000000000001E-3</v>
      </c>
      <c r="F48" s="5">
        <f t="shared" si="0"/>
        <v>4.9999999999999996E-2</v>
      </c>
    </row>
    <row r="49" spans="1:6" x14ac:dyDescent="0.3">
      <c r="A49" s="1" t="s">
        <v>32</v>
      </c>
      <c r="B49" s="1" t="s">
        <v>51</v>
      </c>
      <c r="C49" s="1" t="s">
        <v>39</v>
      </c>
      <c r="D49" s="2">
        <v>0.03</v>
      </c>
      <c r="E49" s="4">
        <v>5.0000000000000001E-3</v>
      </c>
      <c r="F49" s="5">
        <f t="shared" si="0"/>
        <v>3.4999999999999996E-2</v>
      </c>
    </row>
    <row r="50" spans="1:6" x14ac:dyDescent="0.3">
      <c r="A50" s="1" t="s">
        <v>32</v>
      </c>
      <c r="B50" s="1" t="s">
        <v>51</v>
      </c>
      <c r="C50" s="1" t="s">
        <v>52</v>
      </c>
      <c r="D50" s="2">
        <v>0.03</v>
      </c>
      <c r="E50" s="4">
        <v>5.0000000000000001E-3</v>
      </c>
      <c r="F50" s="5">
        <f t="shared" si="0"/>
        <v>3.4999999999999996E-2</v>
      </c>
    </row>
    <row r="51" spans="1:6" x14ac:dyDescent="0.3">
      <c r="A51" s="1" t="s">
        <v>32</v>
      </c>
      <c r="B51" s="1" t="s">
        <v>53</v>
      </c>
      <c r="C51" s="1" t="s">
        <v>34</v>
      </c>
      <c r="D51" s="3">
        <v>4.4999999999999998E-2</v>
      </c>
      <c r="E51" s="4">
        <v>5.0000000000000001E-3</v>
      </c>
      <c r="F51" s="5">
        <f t="shared" si="0"/>
        <v>4.9999999999999996E-2</v>
      </c>
    </row>
    <row r="52" spans="1:6" x14ac:dyDescent="0.3">
      <c r="A52" s="1" t="s">
        <v>32</v>
      </c>
      <c r="B52" s="1" t="s">
        <v>53</v>
      </c>
      <c r="C52" s="1" t="s">
        <v>54</v>
      </c>
      <c r="D52" s="3">
        <v>4.4999999999999998E-2</v>
      </c>
      <c r="E52" s="4">
        <v>5.0000000000000001E-3</v>
      </c>
      <c r="F52" s="5">
        <f t="shared" si="0"/>
        <v>4.9999999999999996E-2</v>
      </c>
    </row>
    <row r="53" spans="1:6" x14ac:dyDescent="0.3">
      <c r="A53" s="1" t="s">
        <v>32</v>
      </c>
      <c r="B53" s="1" t="s">
        <v>53</v>
      </c>
      <c r="C53" s="1" t="s">
        <v>55</v>
      </c>
      <c r="D53" s="3">
        <v>4.4999999999999998E-2</v>
      </c>
      <c r="E53" s="4">
        <v>5.0000000000000001E-3</v>
      </c>
      <c r="F53" s="5">
        <f t="shared" si="0"/>
        <v>4.9999999999999996E-2</v>
      </c>
    </row>
    <row r="54" spans="1:6" x14ac:dyDescent="0.3">
      <c r="A54" s="1" t="s">
        <v>32</v>
      </c>
      <c r="B54" s="1" t="s">
        <v>53</v>
      </c>
      <c r="C54" s="1" t="s">
        <v>56</v>
      </c>
      <c r="D54" s="3">
        <v>4.4999999999999998E-2</v>
      </c>
      <c r="E54" s="4">
        <v>5.0000000000000001E-3</v>
      </c>
      <c r="F54" s="5">
        <f t="shared" si="0"/>
        <v>4.9999999999999996E-2</v>
      </c>
    </row>
    <row r="55" spans="1:6" x14ac:dyDescent="0.3">
      <c r="A55" s="1" t="s">
        <v>32</v>
      </c>
      <c r="B55" s="1" t="s">
        <v>53</v>
      </c>
      <c r="C55" s="1" t="s">
        <v>56</v>
      </c>
      <c r="D55" s="3">
        <v>4.4999999999999998E-2</v>
      </c>
      <c r="E55" s="4">
        <v>5.0000000000000001E-3</v>
      </c>
      <c r="F55" s="5">
        <f t="shared" si="0"/>
        <v>4.9999999999999996E-2</v>
      </c>
    </row>
    <row r="56" spans="1:6" x14ac:dyDescent="0.3">
      <c r="A56" s="1" t="s">
        <v>32</v>
      </c>
      <c r="B56" s="1" t="s">
        <v>53</v>
      </c>
      <c r="C56" s="1" t="s">
        <v>57</v>
      </c>
      <c r="D56" s="3">
        <v>4.4999999999999998E-2</v>
      </c>
      <c r="E56" s="4">
        <v>5.0000000000000001E-3</v>
      </c>
      <c r="F56" s="5">
        <f t="shared" si="0"/>
        <v>4.9999999999999996E-2</v>
      </c>
    </row>
    <row r="57" spans="1:6" x14ac:dyDescent="0.3">
      <c r="A57" s="1" t="s">
        <v>32</v>
      </c>
      <c r="B57" s="1" t="s">
        <v>53</v>
      </c>
      <c r="C57" s="1" t="s">
        <v>58</v>
      </c>
      <c r="D57" s="3">
        <v>4.4999999999999998E-2</v>
      </c>
      <c r="E57" s="4">
        <v>5.0000000000000001E-3</v>
      </c>
      <c r="F57" s="5">
        <f t="shared" si="0"/>
        <v>4.9999999999999996E-2</v>
      </c>
    </row>
    <row r="58" spans="1:6" x14ac:dyDescent="0.3">
      <c r="A58" s="1" t="s">
        <v>32</v>
      </c>
      <c r="B58" s="1" t="s">
        <v>53</v>
      </c>
      <c r="C58" s="1" t="s">
        <v>58</v>
      </c>
      <c r="D58" s="3">
        <v>4.4999999999999998E-2</v>
      </c>
      <c r="E58" s="4">
        <v>5.0000000000000001E-3</v>
      </c>
      <c r="F58" s="5">
        <f t="shared" si="0"/>
        <v>4.9999999999999996E-2</v>
      </c>
    </row>
    <row r="59" spans="1:6" x14ac:dyDescent="0.3">
      <c r="A59" s="1" t="s">
        <v>32</v>
      </c>
      <c r="B59" s="1" t="s">
        <v>53</v>
      </c>
      <c r="C59" s="1" t="s">
        <v>59</v>
      </c>
      <c r="D59" s="3">
        <v>4.4999999999999998E-2</v>
      </c>
      <c r="E59" s="4">
        <v>5.0000000000000001E-3</v>
      </c>
      <c r="F59" s="5">
        <f t="shared" si="0"/>
        <v>4.9999999999999996E-2</v>
      </c>
    </row>
    <row r="60" spans="1:6" x14ac:dyDescent="0.3">
      <c r="A60" s="1" t="s">
        <v>32</v>
      </c>
      <c r="B60" s="1" t="s">
        <v>53</v>
      </c>
      <c r="C60" s="1" t="s">
        <v>59</v>
      </c>
      <c r="D60" s="3">
        <v>4.4999999999999998E-2</v>
      </c>
      <c r="E60" s="4">
        <v>5.0000000000000001E-3</v>
      </c>
      <c r="F60" s="5">
        <f t="shared" si="0"/>
        <v>4.9999999999999996E-2</v>
      </c>
    </row>
    <row r="61" spans="1:6" x14ac:dyDescent="0.3">
      <c r="A61" s="1" t="s">
        <v>32</v>
      </c>
      <c r="B61" s="1" t="s">
        <v>53</v>
      </c>
      <c r="C61" s="1" t="s">
        <v>40</v>
      </c>
      <c r="D61" s="3">
        <v>4.4999999999999998E-2</v>
      </c>
      <c r="E61" s="4">
        <v>5.0000000000000001E-3</v>
      </c>
      <c r="F61" s="5">
        <f t="shared" si="0"/>
        <v>4.9999999999999996E-2</v>
      </c>
    </row>
    <row r="62" spans="1:6" x14ac:dyDescent="0.3">
      <c r="A62" s="1" t="s">
        <v>32</v>
      </c>
      <c r="B62" s="1" t="s">
        <v>60</v>
      </c>
      <c r="C62" s="1" t="s">
        <v>61</v>
      </c>
      <c r="D62" s="3">
        <v>4.4999999999999998E-2</v>
      </c>
      <c r="E62" s="4">
        <v>5.0000000000000001E-3</v>
      </c>
      <c r="F62" s="5">
        <f t="shared" si="0"/>
        <v>4.9999999999999996E-2</v>
      </c>
    </row>
    <row r="63" spans="1:6" x14ac:dyDescent="0.3">
      <c r="A63" s="1" t="s">
        <v>32</v>
      </c>
      <c r="B63" s="1" t="s">
        <v>60</v>
      </c>
      <c r="C63" s="1" t="s">
        <v>34</v>
      </c>
      <c r="D63" s="3">
        <v>4.4999999999999998E-2</v>
      </c>
      <c r="E63" s="4">
        <v>5.0000000000000001E-3</v>
      </c>
      <c r="F63" s="5">
        <f t="shared" si="0"/>
        <v>4.9999999999999996E-2</v>
      </c>
    </row>
    <row r="64" spans="1:6" x14ac:dyDescent="0.3">
      <c r="A64" s="1" t="s">
        <v>32</v>
      </c>
      <c r="B64" s="1" t="s">
        <v>60</v>
      </c>
      <c r="C64" s="1" t="s">
        <v>35</v>
      </c>
      <c r="D64" s="3">
        <v>4.4999999999999998E-2</v>
      </c>
      <c r="E64" s="4">
        <v>5.0000000000000001E-3</v>
      </c>
      <c r="F64" s="5">
        <f t="shared" si="0"/>
        <v>4.9999999999999996E-2</v>
      </c>
    </row>
    <row r="65" spans="1:6" x14ac:dyDescent="0.3">
      <c r="A65" s="1" t="s">
        <v>32</v>
      </c>
      <c r="B65" s="1" t="s">
        <v>60</v>
      </c>
      <c r="C65" s="1" t="s">
        <v>35</v>
      </c>
      <c r="D65" s="3">
        <v>4.4999999999999998E-2</v>
      </c>
      <c r="E65" s="4">
        <v>5.0000000000000001E-3</v>
      </c>
      <c r="F65" s="5">
        <f t="shared" si="0"/>
        <v>4.9999999999999996E-2</v>
      </c>
    </row>
    <row r="66" spans="1:6" x14ac:dyDescent="0.3">
      <c r="A66" s="1" t="s">
        <v>32</v>
      </c>
      <c r="B66" s="1" t="s">
        <v>60</v>
      </c>
      <c r="C66" s="1" t="s">
        <v>54</v>
      </c>
      <c r="D66" s="3">
        <v>4.4999999999999998E-2</v>
      </c>
      <c r="E66" s="4">
        <v>5.0000000000000001E-3</v>
      </c>
      <c r="F66" s="5">
        <f t="shared" si="0"/>
        <v>4.9999999999999996E-2</v>
      </c>
    </row>
    <row r="67" spans="1:6" x14ac:dyDescent="0.3">
      <c r="A67" s="1" t="s">
        <v>32</v>
      </c>
      <c r="B67" s="1" t="s">
        <v>60</v>
      </c>
      <c r="C67" s="1" t="s">
        <v>62</v>
      </c>
      <c r="D67" s="3">
        <v>4.4999999999999998E-2</v>
      </c>
      <c r="E67" s="4">
        <v>5.0000000000000001E-3</v>
      </c>
      <c r="F67" s="5">
        <f t="shared" si="0"/>
        <v>4.9999999999999996E-2</v>
      </c>
    </row>
    <row r="68" spans="1:6" x14ac:dyDescent="0.3">
      <c r="A68" s="1" t="s">
        <v>32</v>
      </c>
      <c r="B68" s="1" t="s">
        <v>63</v>
      </c>
      <c r="C68" s="1" t="s">
        <v>35</v>
      </c>
      <c r="D68" s="3">
        <v>4.4999999999999998E-2</v>
      </c>
      <c r="E68" s="4">
        <v>5.0000000000000001E-3</v>
      </c>
      <c r="F68" s="5">
        <f t="shared" ref="F68:F118" si="1">D68+E68</f>
        <v>4.9999999999999996E-2</v>
      </c>
    </row>
    <row r="69" spans="1:6" x14ac:dyDescent="0.3">
      <c r="A69" s="1" t="s">
        <v>32</v>
      </c>
      <c r="B69" s="1" t="s">
        <v>64</v>
      </c>
      <c r="C69" s="1" t="s">
        <v>40</v>
      </c>
      <c r="D69" s="3">
        <v>4.4999999999999998E-2</v>
      </c>
      <c r="E69" s="4">
        <v>5.0000000000000001E-3</v>
      </c>
      <c r="F69" s="5">
        <f t="shared" si="1"/>
        <v>4.9999999999999996E-2</v>
      </c>
    </row>
    <row r="70" spans="1:6" x14ac:dyDescent="0.3">
      <c r="A70" s="1" t="s">
        <v>32</v>
      </c>
      <c r="B70" s="1" t="s">
        <v>65</v>
      </c>
      <c r="C70" s="1" t="s">
        <v>34</v>
      </c>
      <c r="D70" s="3">
        <v>4.4999999999999998E-2</v>
      </c>
      <c r="E70" s="4">
        <v>5.0000000000000001E-3</v>
      </c>
      <c r="F70" s="5">
        <f t="shared" si="1"/>
        <v>4.9999999999999996E-2</v>
      </c>
    </row>
    <row r="71" spans="1:6" x14ac:dyDescent="0.3">
      <c r="A71" s="1" t="s">
        <v>32</v>
      </c>
      <c r="B71" s="1" t="s">
        <v>65</v>
      </c>
      <c r="C71" s="1" t="s">
        <v>66</v>
      </c>
      <c r="D71" s="3">
        <v>4.4999999999999998E-2</v>
      </c>
      <c r="E71" s="4">
        <v>5.0000000000000001E-3</v>
      </c>
      <c r="F71" s="5">
        <f t="shared" si="1"/>
        <v>4.9999999999999996E-2</v>
      </c>
    </row>
    <row r="72" spans="1:6" x14ac:dyDescent="0.3">
      <c r="A72" s="1" t="s">
        <v>32</v>
      </c>
      <c r="B72" s="1" t="s">
        <v>65</v>
      </c>
      <c r="C72" s="1" t="s">
        <v>35</v>
      </c>
      <c r="D72" s="3">
        <v>4.4999999999999998E-2</v>
      </c>
      <c r="E72" s="4">
        <v>5.0000000000000001E-3</v>
      </c>
      <c r="F72" s="5">
        <f t="shared" si="1"/>
        <v>4.9999999999999996E-2</v>
      </c>
    </row>
    <row r="73" spans="1:6" x14ac:dyDescent="0.3">
      <c r="A73" s="1" t="s">
        <v>32</v>
      </c>
      <c r="B73" s="1" t="s">
        <v>65</v>
      </c>
      <c r="C73" s="1" t="s">
        <v>35</v>
      </c>
      <c r="D73" s="3">
        <v>4.4999999999999998E-2</v>
      </c>
      <c r="E73" s="4">
        <v>5.0000000000000001E-3</v>
      </c>
      <c r="F73" s="5">
        <f t="shared" si="1"/>
        <v>4.9999999999999996E-2</v>
      </c>
    </row>
    <row r="74" spans="1:6" x14ac:dyDescent="0.3">
      <c r="A74" s="1" t="s">
        <v>32</v>
      </c>
      <c r="B74" s="1" t="s">
        <v>65</v>
      </c>
      <c r="C74" s="1" t="s">
        <v>67</v>
      </c>
      <c r="D74" s="3">
        <v>4.4999999999999998E-2</v>
      </c>
      <c r="E74" s="4">
        <v>5.0000000000000001E-3</v>
      </c>
      <c r="F74" s="5">
        <f t="shared" si="1"/>
        <v>4.9999999999999996E-2</v>
      </c>
    </row>
    <row r="75" spans="1:6" x14ac:dyDescent="0.3">
      <c r="A75" s="1" t="s">
        <v>32</v>
      </c>
      <c r="B75" s="1" t="s">
        <v>65</v>
      </c>
      <c r="C75" s="1" t="s">
        <v>54</v>
      </c>
      <c r="D75" s="3">
        <v>4.4999999999999998E-2</v>
      </c>
      <c r="E75" s="4">
        <v>5.0000000000000001E-3</v>
      </c>
      <c r="F75" s="5">
        <f t="shared" si="1"/>
        <v>4.9999999999999996E-2</v>
      </c>
    </row>
    <row r="76" spans="1:6" x14ac:dyDescent="0.3">
      <c r="A76" s="1" t="s">
        <v>32</v>
      </c>
      <c r="B76" s="1" t="s">
        <v>65</v>
      </c>
      <c r="C76" s="1" t="s">
        <v>68</v>
      </c>
      <c r="D76" s="3">
        <v>4.4999999999999998E-2</v>
      </c>
      <c r="E76" s="4">
        <v>5.0000000000000001E-3</v>
      </c>
      <c r="F76" s="5">
        <f t="shared" si="1"/>
        <v>4.9999999999999996E-2</v>
      </c>
    </row>
    <row r="77" spans="1:6" x14ac:dyDescent="0.3">
      <c r="A77" s="1" t="s">
        <v>32</v>
      </c>
      <c r="B77" s="1" t="s">
        <v>65</v>
      </c>
      <c r="C77" s="1" t="s">
        <v>57</v>
      </c>
      <c r="D77" s="3">
        <v>4.4999999999999998E-2</v>
      </c>
      <c r="E77" s="4">
        <v>5.0000000000000001E-3</v>
      </c>
      <c r="F77" s="5">
        <f t="shared" si="1"/>
        <v>4.9999999999999996E-2</v>
      </c>
    </row>
    <row r="78" spans="1:6" x14ac:dyDescent="0.3">
      <c r="A78" s="1" t="s">
        <v>32</v>
      </c>
      <c r="B78" s="1" t="s">
        <v>65</v>
      </c>
      <c r="C78" s="1" t="s">
        <v>69</v>
      </c>
      <c r="D78" s="3">
        <v>4.4999999999999998E-2</v>
      </c>
      <c r="E78" s="4">
        <v>5.0000000000000001E-3</v>
      </c>
      <c r="F78" s="5">
        <f t="shared" si="1"/>
        <v>4.9999999999999996E-2</v>
      </c>
    </row>
    <row r="79" spans="1:6" x14ac:dyDescent="0.3">
      <c r="A79" s="1" t="s">
        <v>32</v>
      </c>
      <c r="B79" s="1" t="s">
        <v>65</v>
      </c>
      <c r="C79" s="1" t="s">
        <v>69</v>
      </c>
      <c r="D79" s="3">
        <v>4.4999999999999998E-2</v>
      </c>
      <c r="E79" s="4">
        <v>5.0000000000000001E-3</v>
      </c>
      <c r="F79" s="5">
        <f t="shared" si="1"/>
        <v>4.9999999999999996E-2</v>
      </c>
    </row>
    <row r="80" spans="1:6" x14ac:dyDescent="0.3">
      <c r="A80" s="1" t="s">
        <v>32</v>
      </c>
      <c r="B80" s="1" t="s">
        <v>65</v>
      </c>
      <c r="C80" s="1" t="s">
        <v>70</v>
      </c>
      <c r="D80" s="3">
        <v>4.4999999999999998E-2</v>
      </c>
      <c r="E80" s="4">
        <v>5.0000000000000001E-3</v>
      </c>
      <c r="F80" s="5">
        <f t="shared" si="1"/>
        <v>4.9999999999999996E-2</v>
      </c>
    </row>
    <row r="81" spans="1:6" x14ac:dyDescent="0.3">
      <c r="A81" s="1" t="s">
        <v>32</v>
      </c>
      <c r="B81" s="1" t="s">
        <v>65</v>
      </c>
      <c r="C81" s="1" t="s">
        <v>39</v>
      </c>
      <c r="D81" s="3">
        <v>4.4999999999999998E-2</v>
      </c>
      <c r="E81" s="4">
        <v>5.0000000000000001E-3</v>
      </c>
      <c r="F81" s="5">
        <f t="shared" si="1"/>
        <v>4.9999999999999996E-2</v>
      </c>
    </row>
    <row r="82" spans="1:6" x14ac:dyDescent="0.3">
      <c r="A82" s="1" t="s">
        <v>32</v>
      </c>
      <c r="B82" s="1" t="s">
        <v>65</v>
      </c>
      <c r="C82" s="1" t="s">
        <v>40</v>
      </c>
      <c r="D82" s="3">
        <v>4.4999999999999998E-2</v>
      </c>
      <c r="E82" s="4">
        <v>5.0000000000000001E-3</v>
      </c>
      <c r="F82" s="5">
        <f t="shared" si="1"/>
        <v>4.9999999999999996E-2</v>
      </c>
    </row>
    <row r="83" spans="1:6" x14ac:dyDescent="0.3">
      <c r="A83" s="1" t="s">
        <v>32</v>
      </c>
      <c r="B83" s="1" t="s">
        <v>65</v>
      </c>
      <c r="C83" s="1" t="s">
        <v>40</v>
      </c>
      <c r="D83" s="3">
        <v>4.4999999999999998E-2</v>
      </c>
      <c r="E83" s="4">
        <v>5.0000000000000001E-3</v>
      </c>
      <c r="F83" s="5">
        <f t="shared" si="1"/>
        <v>4.9999999999999996E-2</v>
      </c>
    </row>
    <row r="84" spans="1:6" x14ac:dyDescent="0.3">
      <c r="A84" s="1" t="s">
        <v>32</v>
      </c>
      <c r="B84" s="1" t="s">
        <v>65</v>
      </c>
      <c r="C84" s="1" t="s">
        <v>71</v>
      </c>
      <c r="D84" s="3">
        <v>4.4999999999999998E-2</v>
      </c>
      <c r="E84" s="4">
        <v>5.0000000000000001E-3</v>
      </c>
      <c r="F84" s="5">
        <f t="shared" si="1"/>
        <v>4.9999999999999996E-2</v>
      </c>
    </row>
    <row r="85" spans="1:6" x14ac:dyDescent="0.3">
      <c r="A85" s="1" t="s">
        <v>32</v>
      </c>
      <c r="B85" s="1" t="s">
        <v>65</v>
      </c>
      <c r="C85" s="1" t="s">
        <v>71</v>
      </c>
      <c r="D85" s="3">
        <v>4.4999999999999998E-2</v>
      </c>
      <c r="E85" s="4">
        <v>5.0000000000000001E-3</v>
      </c>
      <c r="F85" s="5">
        <f t="shared" si="1"/>
        <v>4.9999999999999996E-2</v>
      </c>
    </row>
    <row r="86" spans="1:6" x14ac:dyDescent="0.3">
      <c r="A86" s="1" t="s">
        <v>32</v>
      </c>
      <c r="B86" s="1" t="s">
        <v>65</v>
      </c>
      <c r="C86" s="1" t="s">
        <v>41</v>
      </c>
      <c r="D86" s="3">
        <v>4.4999999999999998E-2</v>
      </c>
      <c r="E86" s="4">
        <v>5.0000000000000001E-3</v>
      </c>
      <c r="F86" s="5">
        <f t="shared" si="1"/>
        <v>4.9999999999999996E-2</v>
      </c>
    </row>
    <row r="87" spans="1:6" x14ac:dyDescent="0.3">
      <c r="A87" s="1" t="s">
        <v>32</v>
      </c>
      <c r="B87" s="1" t="s">
        <v>72</v>
      </c>
      <c r="C87" s="1" t="s">
        <v>47</v>
      </c>
      <c r="D87" s="3">
        <v>4.4999999999999998E-2</v>
      </c>
      <c r="E87" s="4">
        <v>5.0000000000000001E-3</v>
      </c>
      <c r="F87" s="5">
        <f t="shared" si="1"/>
        <v>4.9999999999999996E-2</v>
      </c>
    </row>
    <row r="88" spans="1:6" x14ac:dyDescent="0.3">
      <c r="A88" s="1" t="s">
        <v>32</v>
      </c>
      <c r="B88" s="1" t="s">
        <v>72</v>
      </c>
      <c r="C88" s="1" t="s">
        <v>47</v>
      </c>
      <c r="D88" s="3">
        <v>4.4999999999999998E-2</v>
      </c>
      <c r="E88" s="4">
        <v>5.0000000000000001E-3</v>
      </c>
      <c r="F88" s="5">
        <f t="shared" si="1"/>
        <v>4.9999999999999996E-2</v>
      </c>
    </row>
    <row r="89" spans="1:6" x14ac:dyDescent="0.3">
      <c r="A89" s="1" t="s">
        <v>32</v>
      </c>
      <c r="B89" s="1" t="s">
        <v>72</v>
      </c>
      <c r="C89" s="1" t="s">
        <v>54</v>
      </c>
      <c r="D89" s="3">
        <v>4.4999999999999998E-2</v>
      </c>
      <c r="E89" s="4">
        <v>5.0000000000000001E-3</v>
      </c>
      <c r="F89" s="5">
        <f t="shared" si="1"/>
        <v>4.9999999999999996E-2</v>
      </c>
    </row>
    <row r="90" spans="1:6" x14ac:dyDescent="0.3">
      <c r="A90" s="1" t="s">
        <v>32</v>
      </c>
      <c r="B90" s="1" t="s">
        <v>72</v>
      </c>
      <c r="C90" s="1" t="s">
        <v>73</v>
      </c>
      <c r="D90" s="3">
        <v>4.4999999999999998E-2</v>
      </c>
      <c r="E90" s="4">
        <v>5.0000000000000001E-3</v>
      </c>
      <c r="F90" s="5">
        <f t="shared" si="1"/>
        <v>4.9999999999999996E-2</v>
      </c>
    </row>
    <row r="91" spans="1:6" x14ac:dyDescent="0.3">
      <c r="A91" s="1" t="s">
        <v>32</v>
      </c>
      <c r="B91" s="1" t="s">
        <v>72</v>
      </c>
      <c r="C91" s="1" t="s">
        <v>62</v>
      </c>
      <c r="D91" s="3">
        <v>4.4999999999999998E-2</v>
      </c>
      <c r="E91" s="4">
        <v>5.0000000000000001E-3</v>
      </c>
      <c r="F91" s="5">
        <f t="shared" si="1"/>
        <v>4.9999999999999996E-2</v>
      </c>
    </row>
    <row r="92" spans="1:6" x14ac:dyDescent="0.3">
      <c r="A92" s="1" t="s">
        <v>32</v>
      </c>
      <c r="B92" s="1" t="s">
        <v>72</v>
      </c>
      <c r="C92" s="1" t="s">
        <v>62</v>
      </c>
      <c r="D92" s="3">
        <v>4.4999999999999998E-2</v>
      </c>
      <c r="E92" s="4">
        <v>5.0000000000000001E-3</v>
      </c>
      <c r="F92" s="5">
        <f t="shared" si="1"/>
        <v>4.9999999999999996E-2</v>
      </c>
    </row>
    <row r="93" spans="1:6" x14ac:dyDescent="0.3">
      <c r="A93" s="1" t="s">
        <v>32</v>
      </c>
      <c r="B93" s="1" t="s">
        <v>74</v>
      </c>
      <c r="C93" s="1" t="s">
        <v>75</v>
      </c>
      <c r="D93" s="3">
        <v>4.4999999999999998E-2</v>
      </c>
      <c r="E93" s="4">
        <v>5.0000000000000001E-3</v>
      </c>
      <c r="F93" s="5">
        <f t="shared" si="1"/>
        <v>4.9999999999999996E-2</v>
      </c>
    </row>
    <row r="94" spans="1:6" x14ac:dyDescent="0.3">
      <c r="A94" s="1" t="s">
        <v>32</v>
      </c>
      <c r="B94" s="1" t="s">
        <v>74</v>
      </c>
      <c r="C94" s="1" t="s">
        <v>76</v>
      </c>
      <c r="D94" s="3">
        <v>4.4999999999999998E-2</v>
      </c>
      <c r="E94" s="4">
        <v>5.0000000000000001E-3</v>
      </c>
      <c r="F94" s="5">
        <f t="shared" si="1"/>
        <v>4.9999999999999996E-2</v>
      </c>
    </row>
    <row r="95" spans="1:6" x14ac:dyDescent="0.3">
      <c r="A95" s="1" t="s">
        <v>32</v>
      </c>
      <c r="B95" s="1" t="s">
        <v>74</v>
      </c>
      <c r="C95" s="1" t="s">
        <v>62</v>
      </c>
      <c r="D95" s="3">
        <v>4.4999999999999998E-2</v>
      </c>
      <c r="E95" s="4">
        <v>5.0000000000000001E-3</v>
      </c>
      <c r="F95" s="5">
        <f t="shared" si="1"/>
        <v>4.9999999999999996E-2</v>
      </c>
    </row>
    <row r="96" spans="1:6" x14ac:dyDescent="0.3">
      <c r="A96" s="1" t="s">
        <v>32</v>
      </c>
      <c r="B96" s="1" t="s">
        <v>74</v>
      </c>
      <c r="C96" s="1" t="s">
        <v>77</v>
      </c>
      <c r="D96" s="3">
        <v>4.4999999999999998E-2</v>
      </c>
      <c r="E96" s="4">
        <v>5.0000000000000001E-3</v>
      </c>
      <c r="F96" s="5">
        <f t="shared" si="1"/>
        <v>4.9999999999999996E-2</v>
      </c>
    </row>
    <row r="97" spans="1:6" x14ac:dyDescent="0.3">
      <c r="A97" s="1" t="s">
        <v>32</v>
      </c>
      <c r="B97" s="1" t="s">
        <v>74</v>
      </c>
      <c r="C97" s="1" t="s">
        <v>43</v>
      </c>
      <c r="D97" s="3">
        <v>4.4999999999999998E-2</v>
      </c>
      <c r="E97" s="4">
        <v>5.0000000000000001E-3</v>
      </c>
      <c r="F97" s="5">
        <f t="shared" si="1"/>
        <v>4.9999999999999996E-2</v>
      </c>
    </row>
    <row r="98" spans="1:6" x14ac:dyDescent="0.3">
      <c r="A98" s="1" t="s">
        <v>32</v>
      </c>
      <c r="B98" s="1" t="s">
        <v>74</v>
      </c>
      <c r="C98" s="1" t="s">
        <v>77</v>
      </c>
      <c r="D98" s="3">
        <v>4.4999999999999998E-2</v>
      </c>
      <c r="E98" s="4">
        <v>5.0000000000000001E-3</v>
      </c>
      <c r="F98" s="5">
        <f t="shared" si="1"/>
        <v>4.9999999999999996E-2</v>
      </c>
    </row>
    <row r="99" spans="1:6" x14ac:dyDescent="0.3">
      <c r="A99" s="1" t="s">
        <v>32</v>
      </c>
      <c r="B99" s="1" t="s">
        <v>78</v>
      </c>
      <c r="C99" s="1" t="s">
        <v>39</v>
      </c>
      <c r="D99" s="9">
        <v>0.03</v>
      </c>
      <c r="E99" s="4">
        <v>5.0000000000000001E-3</v>
      </c>
      <c r="F99" s="5">
        <f t="shared" si="1"/>
        <v>3.4999999999999996E-2</v>
      </c>
    </row>
    <row r="100" spans="1:6" x14ac:dyDescent="0.3">
      <c r="A100" s="1" t="s">
        <v>32</v>
      </c>
      <c r="B100" s="1" t="s">
        <v>78</v>
      </c>
      <c r="C100" s="1" t="s">
        <v>79</v>
      </c>
      <c r="D100" s="9">
        <v>0.03</v>
      </c>
      <c r="E100" s="4">
        <v>5.0000000000000001E-3</v>
      </c>
      <c r="F100" s="5">
        <f t="shared" si="1"/>
        <v>3.4999999999999996E-2</v>
      </c>
    </row>
    <row r="101" spans="1:6" x14ac:dyDescent="0.3">
      <c r="A101" s="1" t="s">
        <v>32</v>
      </c>
      <c r="B101" s="1" t="s">
        <v>80</v>
      </c>
      <c r="C101" s="1" t="s">
        <v>81</v>
      </c>
      <c r="D101" s="9">
        <v>0.03</v>
      </c>
      <c r="E101" s="4">
        <v>5.0000000000000001E-3</v>
      </c>
      <c r="F101" s="5">
        <f t="shared" si="1"/>
        <v>3.4999999999999996E-2</v>
      </c>
    </row>
    <row r="102" spans="1:6" x14ac:dyDescent="0.3">
      <c r="A102" s="1" t="s">
        <v>32</v>
      </c>
      <c r="B102" s="1" t="s">
        <v>80</v>
      </c>
      <c r="C102" s="1" t="s">
        <v>82</v>
      </c>
      <c r="D102" s="9">
        <v>0.03</v>
      </c>
      <c r="E102" s="4">
        <v>5.0000000000000001E-3</v>
      </c>
      <c r="F102" s="5">
        <f t="shared" si="1"/>
        <v>3.4999999999999996E-2</v>
      </c>
    </row>
    <row r="103" spans="1:6" x14ac:dyDescent="0.3">
      <c r="A103" s="1" t="s">
        <v>32</v>
      </c>
      <c r="B103" s="1" t="s">
        <v>80</v>
      </c>
      <c r="C103" s="1" t="s">
        <v>34</v>
      </c>
      <c r="D103" s="9">
        <v>0.03</v>
      </c>
      <c r="E103" s="4">
        <v>5.0000000000000001E-3</v>
      </c>
      <c r="F103" s="5">
        <f t="shared" si="1"/>
        <v>3.4999999999999996E-2</v>
      </c>
    </row>
    <row r="104" spans="1:6" x14ac:dyDescent="0.3">
      <c r="A104" s="1" t="s">
        <v>32</v>
      </c>
      <c r="B104" s="1" t="s">
        <v>80</v>
      </c>
      <c r="C104" s="1" t="s">
        <v>35</v>
      </c>
      <c r="D104" s="9">
        <v>0.03</v>
      </c>
      <c r="E104" s="4">
        <v>5.0000000000000001E-3</v>
      </c>
      <c r="F104" s="5">
        <f t="shared" si="1"/>
        <v>3.4999999999999996E-2</v>
      </c>
    </row>
    <row r="105" spans="1:6" x14ac:dyDescent="0.3">
      <c r="A105" s="1" t="s">
        <v>32</v>
      </c>
      <c r="B105" s="1" t="s">
        <v>80</v>
      </c>
      <c r="C105" s="1" t="s">
        <v>54</v>
      </c>
      <c r="D105" s="9">
        <v>0.03</v>
      </c>
      <c r="E105" s="4">
        <v>5.0000000000000001E-3</v>
      </c>
      <c r="F105" s="5">
        <f t="shared" si="1"/>
        <v>3.4999999999999996E-2</v>
      </c>
    </row>
    <row r="106" spans="1:6" x14ac:dyDescent="0.3">
      <c r="A106" s="1" t="s">
        <v>32</v>
      </c>
      <c r="B106" s="1" t="s">
        <v>80</v>
      </c>
      <c r="C106" s="1" t="s">
        <v>83</v>
      </c>
      <c r="D106" s="9">
        <v>0.03</v>
      </c>
      <c r="E106" s="4">
        <v>5.0000000000000001E-3</v>
      </c>
      <c r="F106" s="5">
        <f t="shared" si="1"/>
        <v>3.4999999999999996E-2</v>
      </c>
    </row>
    <row r="107" spans="1:6" x14ac:dyDescent="0.3">
      <c r="A107" s="1" t="s">
        <v>32</v>
      </c>
      <c r="B107" s="1" t="s">
        <v>80</v>
      </c>
      <c r="C107" s="1" t="s">
        <v>84</v>
      </c>
      <c r="D107" s="9">
        <v>0.03</v>
      </c>
      <c r="E107" s="4">
        <v>5.0000000000000001E-3</v>
      </c>
      <c r="F107" s="5">
        <f t="shared" si="1"/>
        <v>3.4999999999999996E-2</v>
      </c>
    </row>
    <row r="108" spans="1:6" x14ac:dyDescent="0.3">
      <c r="A108" s="1" t="s">
        <v>32</v>
      </c>
      <c r="B108" s="1" t="s">
        <v>85</v>
      </c>
      <c r="C108" s="1" t="s">
        <v>35</v>
      </c>
      <c r="D108" s="3">
        <v>4.4999999999999998E-2</v>
      </c>
      <c r="E108" s="4">
        <v>5.0000000000000001E-3</v>
      </c>
      <c r="F108" s="5">
        <f t="shared" si="1"/>
        <v>4.9999999999999996E-2</v>
      </c>
    </row>
    <row r="109" spans="1:6" x14ac:dyDescent="0.3">
      <c r="A109" s="1" t="s">
        <v>32</v>
      </c>
      <c r="B109" s="1" t="s">
        <v>85</v>
      </c>
      <c r="C109" s="1" t="s">
        <v>54</v>
      </c>
      <c r="D109" s="3">
        <v>4.4999999999999998E-2</v>
      </c>
      <c r="E109" s="4">
        <v>5.0000000000000001E-3</v>
      </c>
      <c r="F109" s="5">
        <f t="shared" si="1"/>
        <v>4.9999999999999996E-2</v>
      </c>
    </row>
    <row r="110" spans="1:6" x14ac:dyDescent="0.3">
      <c r="A110" s="1" t="s">
        <v>32</v>
      </c>
      <c r="B110" s="1" t="s">
        <v>85</v>
      </c>
      <c r="C110" s="1" t="s">
        <v>54</v>
      </c>
      <c r="D110" s="3">
        <v>4.4999999999999998E-2</v>
      </c>
      <c r="E110" s="4">
        <v>5.0000000000000001E-3</v>
      </c>
      <c r="F110" s="5">
        <f t="shared" si="1"/>
        <v>4.9999999999999996E-2</v>
      </c>
    </row>
    <row r="111" spans="1:6" x14ac:dyDescent="0.3">
      <c r="A111" s="1" t="s">
        <v>32</v>
      </c>
      <c r="B111" s="1" t="s">
        <v>85</v>
      </c>
      <c r="C111" s="1" t="s">
        <v>86</v>
      </c>
      <c r="D111" s="3">
        <v>4.4999999999999998E-2</v>
      </c>
      <c r="E111" s="4">
        <v>5.0000000000000001E-3</v>
      </c>
      <c r="F111" s="5">
        <f t="shared" si="1"/>
        <v>4.9999999999999996E-2</v>
      </c>
    </row>
    <row r="112" spans="1:6" x14ac:dyDescent="0.3">
      <c r="A112" s="1" t="s">
        <v>32</v>
      </c>
      <c r="B112" s="1" t="s">
        <v>85</v>
      </c>
      <c r="C112" s="1" t="s">
        <v>87</v>
      </c>
      <c r="D112" s="3">
        <v>4.4999999999999998E-2</v>
      </c>
      <c r="E112" s="4">
        <v>5.0000000000000001E-3</v>
      </c>
      <c r="F112" s="5">
        <f t="shared" si="1"/>
        <v>4.9999999999999996E-2</v>
      </c>
    </row>
    <row r="113" spans="1:6" x14ac:dyDescent="0.3">
      <c r="A113" s="1" t="s">
        <v>32</v>
      </c>
      <c r="B113" s="1" t="s">
        <v>85</v>
      </c>
      <c r="C113" s="1" t="s">
        <v>40</v>
      </c>
      <c r="D113" s="3">
        <v>4.4999999999999998E-2</v>
      </c>
      <c r="E113" s="4">
        <v>5.0000000000000001E-3</v>
      </c>
      <c r="F113" s="5">
        <f t="shared" si="1"/>
        <v>4.9999999999999996E-2</v>
      </c>
    </row>
    <row r="114" spans="1:6" x14ac:dyDescent="0.3">
      <c r="A114" s="1" t="s">
        <v>32</v>
      </c>
      <c r="B114" s="1" t="s">
        <v>85</v>
      </c>
      <c r="C114" s="1" t="s">
        <v>77</v>
      </c>
      <c r="D114" s="3">
        <v>4.4999999999999998E-2</v>
      </c>
      <c r="E114" s="4">
        <v>5.0000000000000001E-3</v>
      </c>
      <c r="F114" s="5">
        <f t="shared" si="1"/>
        <v>4.9999999999999996E-2</v>
      </c>
    </row>
    <row r="115" spans="1:6" x14ac:dyDescent="0.3">
      <c r="A115" s="1" t="s">
        <v>32</v>
      </c>
      <c r="B115" s="1" t="s">
        <v>85</v>
      </c>
      <c r="C115" s="1" t="s">
        <v>41</v>
      </c>
      <c r="D115" s="3">
        <v>4.4999999999999998E-2</v>
      </c>
      <c r="E115" s="4">
        <v>5.0000000000000001E-3</v>
      </c>
      <c r="F115" s="5">
        <f t="shared" si="1"/>
        <v>4.9999999999999996E-2</v>
      </c>
    </row>
    <row r="116" spans="1:6" x14ac:dyDescent="0.3">
      <c r="A116" s="1" t="s">
        <v>32</v>
      </c>
      <c r="B116" s="1" t="s">
        <v>85</v>
      </c>
      <c r="C116" s="1" t="s">
        <v>43</v>
      </c>
      <c r="D116" s="3">
        <v>4.4999999999999998E-2</v>
      </c>
      <c r="E116" s="4">
        <v>5.0000000000000001E-3</v>
      </c>
      <c r="F116" s="5">
        <f t="shared" si="1"/>
        <v>4.9999999999999996E-2</v>
      </c>
    </row>
    <row r="117" spans="1:6" x14ac:dyDescent="0.3">
      <c r="A117" s="1" t="s">
        <v>88</v>
      </c>
      <c r="B117" s="1" t="s">
        <v>89</v>
      </c>
      <c r="C117" s="1" t="s">
        <v>90</v>
      </c>
      <c r="D117" s="3">
        <v>4.4999999999999998E-2</v>
      </c>
      <c r="E117" s="4">
        <v>5.0000000000000001E-3</v>
      </c>
      <c r="F117" s="5">
        <f t="shared" si="1"/>
        <v>4.9999999999999996E-2</v>
      </c>
    </row>
    <row r="118" spans="1:6" x14ac:dyDescent="0.3">
      <c r="A118" s="1" t="s">
        <v>91</v>
      </c>
      <c r="B118" s="1" t="s">
        <v>63</v>
      </c>
      <c r="C118" s="1" t="s">
        <v>8</v>
      </c>
      <c r="D118" s="3">
        <v>4.4999999999999998E-2</v>
      </c>
      <c r="E118" s="4">
        <v>5.0000000000000001E-3</v>
      </c>
      <c r="F118" s="5">
        <f t="shared" si="1"/>
        <v>4.9999999999999996E-2</v>
      </c>
    </row>
    <row r="119" spans="1:6" x14ac:dyDescent="0.3">
      <c r="A119" s="10" t="s">
        <v>93</v>
      </c>
      <c r="B119" s="10" t="s">
        <v>94</v>
      </c>
      <c r="C119" s="10" t="s">
        <v>98</v>
      </c>
      <c r="D119" s="11">
        <v>3.5000000000000003E-2</v>
      </c>
      <c r="E119" s="11">
        <v>5.0000000000000001E-3</v>
      </c>
      <c r="F119" s="11">
        <v>0.04</v>
      </c>
    </row>
    <row r="120" spans="1:6" x14ac:dyDescent="0.3">
      <c r="A120" s="10" t="s">
        <v>93</v>
      </c>
      <c r="B120" s="10" t="s">
        <v>94</v>
      </c>
      <c r="C120" s="10" t="s">
        <v>99</v>
      </c>
      <c r="D120" s="11">
        <v>3.5000000000000003E-2</v>
      </c>
      <c r="E120" s="11">
        <v>5.0000000000000001E-3</v>
      </c>
      <c r="F120" s="11">
        <v>0.04</v>
      </c>
    </row>
    <row r="121" spans="1:6" x14ac:dyDescent="0.3">
      <c r="A121" s="10" t="s">
        <v>93</v>
      </c>
      <c r="B121" s="10" t="s">
        <v>94</v>
      </c>
      <c r="C121" s="10" t="s">
        <v>100</v>
      </c>
      <c r="D121" s="11">
        <v>3.5000000000000003E-2</v>
      </c>
      <c r="E121" s="11">
        <v>5.0000000000000001E-3</v>
      </c>
      <c r="F121" s="11">
        <v>0.04</v>
      </c>
    </row>
    <row r="122" spans="1:6" x14ac:dyDescent="0.3">
      <c r="A122" s="10" t="s">
        <v>93</v>
      </c>
      <c r="B122" s="10" t="s">
        <v>94</v>
      </c>
      <c r="C122" s="10" t="s">
        <v>101</v>
      </c>
      <c r="D122" s="11">
        <v>3.5000000000000003E-2</v>
      </c>
      <c r="E122" s="11">
        <v>5.0000000000000001E-3</v>
      </c>
      <c r="F122" s="11">
        <v>0.04</v>
      </c>
    </row>
    <row r="123" spans="1:6" x14ac:dyDescent="0.3">
      <c r="A123" s="10" t="s">
        <v>93</v>
      </c>
      <c r="B123" s="10" t="s">
        <v>94</v>
      </c>
      <c r="C123" s="10" t="s">
        <v>102</v>
      </c>
      <c r="D123" s="11">
        <v>3.5000000000000003E-2</v>
      </c>
      <c r="E123" s="11">
        <v>5.0000000000000001E-3</v>
      </c>
      <c r="F123" s="11">
        <v>0.04</v>
      </c>
    </row>
    <row r="124" spans="1:6" x14ac:dyDescent="0.3">
      <c r="A124" s="10" t="s">
        <v>93</v>
      </c>
      <c r="B124" s="10" t="s">
        <v>94</v>
      </c>
      <c r="C124" s="10" t="s">
        <v>103</v>
      </c>
      <c r="D124" s="11">
        <v>3.5000000000000003E-2</v>
      </c>
      <c r="E124" s="11">
        <v>5.0000000000000001E-3</v>
      </c>
      <c r="F124" s="11">
        <v>0.04</v>
      </c>
    </row>
    <row r="125" spans="1:6" x14ac:dyDescent="0.3">
      <c r="A125" s="10" t="s">
        <v>95</v>
      </c>
      <c r="B125" s="10" t="s">
        <v>95</v>
      </c>
      <c r="C125" s="10" t="s">
        <v>8</v>
      </c>
      <c r="D125" s="11">
        <v>3.5000000000000003E-2</v>
      </c>
      <c r="E125" s="11">
        <v>5.0000000000000001E-3</v>
      </c>
      <c r="F125" s="11">
        <v>0.04</v>
      </c>
    </row>
    <row r="126" spans="1:6" x14ac:dyDescent="0.3">
      <c r="A126" s="10" t="s">
        <v>95</v>
      </c>
      <c r="B126" s="10" t="s">
        <v>95</v>
      </c>
      <c r="C126" s="10" t="s">
        <v>11</v>
      </c>
      <c r="D126" s="11">
        <v>3.5000000000000003E-2</v>
      </c>
      <c r="E126" s="11">
        <v>5.0000000000000001E-3</v>
      </c>
      <c r="F126" s="11">
        <v>0.04</v>
      </c>
    </row>
    <row r="127" spans="1:6" x14ac:dyDescent="0.3">
      <c r="A127" s="10" t="s">
        <v>96</v>
      </c>
      <c r="B127" s="10" t="s">
        <v>104</v>
      </c>
      <c r="C127" s="10" t="s">
        <v>8</v>
      </c>
      <c r="D127" s="11">
        <v>3.5000000000000003E-2</v>
      </c>
      <c r="E127" s="11">
        <v>5.0000000000000001E-3</v>
      </c>
      <c r="F127" s="11">
        <v>0.04</v>
      </c>
    </row>
    <row r="128" spans="1:6" x14ac:dyDescent="0.3">
      <c r="A128" s="10" t="s">
        <v>96</v>
      </c>
      <c r="B128" s="10" t="s">
        <v>104</v>
      </c>
      <c r="C128" s="10" t="s">
        <v>105</v>
      </c>
      <c r="D128" s="11">
        <v>3.5000000000000003E-2</v>
      </c>
      <c r="E128" s="11">
        <v>5.0000000000000001E-3</v>
      </c>
      <c r="F128" s="11">
        <v>0.04</v>
      </c>
    </row>
    <row r="129" spans="1:6" x14ac:dyDescent="0.3">
      <c r="A129" s="1" t="s">
        <v>97</v>
      </c>
      <c r="B129" s="1" t="s">
        <v>97</v>
      </c>
      <c r="C129" s="1" t="s">
        <v>107</v>
      </c>
      <c r="D129" s="11">
        <v>4.4999999999999998E-2</v>
      </c>
      <c r="E129" s="11">
        <v>5.0000000000000001E-3</v>
      </c>
      <c r="F129" s="5">
        <f>D129+E129</f>
        <v>4.9999999999999996E-2</v>
      </c>
    </row>
    <row r="130" spans="1:6" x14ac:dyDescent="0.3">
      <c r="A130" s="1" t="s">
        <v>97</v>
      </c>
      <c r="B130" s="1" t="s">
        <v>97</v>
      </c>
      <c r="C130" s="1" t="s">
        <v>106</v>
      </c>
      <c r="D130" s="11">
        <v>4.4999999999999998E-2</v>
      </c>
      <c r="E130" s="11">
        <v>5.0000000000000001E-3</v>
      </c>
      <c r="F130" s="5">
        <f>D130+E130</f>
        <v>4.9999999999999996E-2</v>
      </c>
    </row>
    <row r="131" spans="1:6" x14ac:dyDescent="0.3">
      <c r="A131" s="14" t="s">
        <v>108</v>
      </c>
      <c r="B131" s="14" t="s">
        <v>109</v>
      </c>
      <c r="C131" s="14" t="s">
        <v>20</v>
      </c>
      <c r="D131" s="15">
        <v>4.4999999999999998E-2</v>
      </c>
      <c r="E131" s="11">
        <v>5.0000000000000001E-3</v>
      </c>
      <c r="F131" s="15">
        <v>0.05</v>
      </c>
    </row>
    <row r="132" spans="1:6" x14ac:dyDescent="0.3">
      <c r="A132" s="14" t="s">
        <v>108</v>
      </c>
      <c r="B132" s="14" t="s">
        <v>109</v>
      </c>
      <c r="C132" s="14" t="s">
        <v>21</v>
      </c>
      <c r="D132" s="15">
        <v>4.4999999999999998E-2</v>
      </c>
      <c r="E132" s="11">
        <v>5.0000000000000001E-3</v>
      </c>
      <c r="F132" s="15">
        <v>0.05</v>
      </c>
    </row>
    <row r="133" spans="1:6" x14ac:dyDescent="0.3">
      <c r="A133" s="14" t="s">
        <v>110</v>
      </c>
      <c r="B133" s="14" t="s">
        <v>111</v>
      </c>
      <c r="C133" t="s">
        <v>114</v>
      </c>
      <c r="D133" s="16">
        <v>4.4999999999999998E-2</v>
      </c>
      <c r="E133" s="11">
        <v>5.0000000000000001E-3</v>
      </c>
      <c r="F133" s="15">
        <v>0.05</v>
      </c>
    </row>
    <row r="134" spans="1:6" x14ac:dyDescent="0.3">
      <c r="A134" s="14" t="s">
        <v>93</v>
      </c>
      <c r="B134" s="14" t="s">
        <v>112</v>
      </c>
      <c r="C134" t="s">
        <v>114</v>
      </c>
      <c r="D134" s="16">
        <v>0.04</v>
      </c>
      <c r="E134" s="11">
        <v>5.0000000000000001E-3</v>
      </c>
      <c r="F134" s="15">
        <v>0.05</v>
      </c>
    </row>
    <row r="135" spans="1:6" x14ac:dyDescent="0.3">
      <c r="B135" s="14" t="s">
        <v>113</v>
      </c>
      <c r="C135" t="s">
        <v>114</v>
      </c>
      <c r="D135" s="16">
        <v>0.04</v>
      </c>
      <c r="E135" s="11">
        <v>5.0000000000000001E-3</v>
      </c>
      <c r="F135" s="19">
        <f>D135+E135</f>
        <v>4.4999999999999998E-2</v>
      </c>
    </row>
    <row r="136" spans="1:6" x14ac:dyDescent="0.3">
      <c r="B136" s="14" t="s">
        <v>115</v>
      </c>
      <c r="C136" t="s">
        <v>114</v>
      </c>
      <c r="D136" s="18">
        <v>0.03</v>
      </c>
      <c r="E136" s="11">
        <v>5.0000000000000001E-3</v>
      </c>
      <c r="F136" s="19">
        <f t="shared" ref="F136:F139" si="2">D136+E136</f>
        <v>3.4999999999999996E-2</v>
      </c>
    </row>
    <row r="137" spans="1:6" x14ac:dyDescent="0.3">
      <c r="B137" s="14" t="s">
        <v>116</v>
      </c>
      <c r="C137" t="s">
        <v>114</v>
      </c>
      <c r="D137" s="17">
        <v>0.04</v>
      </c>
      <c r="E137" s="11">
        <v>5.0000000000000001E-3</v>
      </c>
      <c r="F137" s="19">
        <f t="shared" si="2"/>
        <v>4.4999999999999998E-2</v>
      </c>
    </row>
    <row r="138" spans="1:6" x14ac:dyDescent="0.3">
      <c r="B138" s="14" t="s">
        <v>117</v>
      </c>
      <c r="C138" t="s">
        <v>114</v>
      </c>
      <c r="D138" s="17">
        <v>0.03</v>
      </c>
      <c r="E138" s="11">
        <v>5.0000000000000001E-3</v>
      </c>
      <c r="F138" s="19">
        <f t="shared" si="2"/>
        <v>3.4999999999999996E-2</v>
      </c>
    </row>
    <row r="139" spans="1:6" x14ac:dyDescent="0.3">
      <c r="B139" s="14" t="s">
        <v>118</v>
      </c>
      <c r="C139" t="s">
        <v>114</v>
      </c>
      <c r="D139" s="17">
        <v>0.05</v>
      </c>
      <c r="E139" s="11">
        <v>5.0000000000000001E-3</v>
      </c>
      <c r="F139" s="19">
        <f t="shared" si="2"/>
        <v>5.5E-2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e324243-99af-4283-b056-5f05bc10d2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393BA8D3FC42954F823736190C6D023B" ma:contentTypeVersion="13" ma:contentTypeDescription="Yeni belge oluşturun." ma:contentTypeScope="" ma:versionID="157e8b2b9aa9bdc7564135da1a5b4e2d">
  <xsd:schema xmlns:xsd="http://www.w3.org/2001/XMLSchema" xmlns:xs="http://www.w3.org/2001/XMLSchema" xmlns:p="http://schemas.microsoft.com/office/2006/metadata/properties" xmlns:ns3="5e324243-99af-4283-b056-5f05bc10d2d1" xmlns:ns4="be4de409-476e-4902-aebf-9d9b7c2ad2ba" targetNamespace="http://schemas.microsoft.com/office/2006/metadata/properties" ma:root="true" ma:fieldsID="17e6b25937273134a1e0277b5bff91f3" ns3:_="" ns4:_="">
    <xsd:import namespace="5e324243-99af-4283-b056-5f05bc10d2d1"/>
    <xsd:import namespace="be4de409-476e-4902-aebf-9d9b7c2ad2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24243-99af-4283-b056-5f05bc10d2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4de409-476e-4902-aebf-9d9b7c2ad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4BDF4D-A91C-4C87-9DD3-78E0893877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4774DE-CBBA-45B1-ADAB-FA812D1FAC60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5e324243-99af-4283-b056-5f05bc10d2d1"/>
    <ds:schemaRef ds:uri="http://www.w3.org/XML/1998/namespace"/>
    <ds:schemaRef ds:uri="be4de409-476e-4902-aebf-9d9b7c2ad2ba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2AD8F41-09B4-4EB3-8291-7177A9E24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324243-99af-4283-b056-5f05bc10d2d1"/>
    <ds:schemaRef ds:uri="be4de409-476e-4902-aebf-9d9b7c2ad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Aayush Trivedi [Londonist Sales Team]</dc:creator>
  <cp:lastModifiedBy>Aayush Trivedi [Londonist Sales Team]</cp:lastModifiedBy>
  <dcterms:created xsi:type="dcterms:W3CDTF">2026-02-24T09:23:45Z</dcterms:created>
  <dcterms:modified xsi:type="dcterms:W3CDTF">2026-08-04T06:39:07Z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0x010100393BA8D3FC42954F823736190C6D023B</vt:lpwstr>
  </property>
</Properties>
</file>